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<sst xmlns="http://schemas.openxmlformats.org/spreadsheetml/2006/main" count="143" uniqueCount="105">
  <si>
    <t>(6) Exports by Type Enterprise and by Customs Regime, 1-1. 2019</t>
  </si>
  <si>
    <t>Unit:US$1,000</t>
  </si>
  <si>
    <t xml:space="preserve">               Type of Enterprise
   Customs regime</t>
  </si>
  <si>
    <t xml:space="preserve">Total </t>
  </si>
  <si>
    <t>SOE</t>
  </si>
  <si>
    <t>FIE</t>
  </si>
  <si>
    <t>POE</t>
  </si>
  <si>
    <t>Other</t>
  </si>
  <si>
    <t>Sub.Tot</t>
  </si>
  <si>
    <t>CJV</t>
  </si>
  <si>
    <t>EJV</t>
  </si>
  <si>
    <t>FOE</t>
  </si>
  <si>
    <t>Value/±%</t>
  </si>
  <si>
    <t xml:space="preserve">TOTAL </t>
  </si>
  <si>
    <t>9.1</t>
  </si>
  <si>
    <t>3.7</t>
  </si>
  <si>
    <t>1.3</t>
  </si>
  <si>
    <t>-10.4</t>
  </si>
  <si>
    <t>-4.0</t>
  </si>
  <si>
    <t>3.5</t>
  </si>
  <si>
    <t>17.2</t>
  </si>
  <si>
    <t xml:space="preserve">Ordinary Trade </t>
  </si>
  <si>
    <t>15.7</t>
  </si>
  <si>
    <t>8.0</t>
  </si>
  <si>
    <t>7.1</t>
  </si>
  <si>
    <t>-5.7</t>
  </si>
  <si>
    <t>3.9</t>
  </si>
  <si>
    <t>9.2</t>
  </si>
  <si>
    <t>20.4</t>
  </si>
  <si>
    <t>10.6</t>
  </si>
  <si>
    <t xml:space="preserve">Aid or Donation Between Government or by International Organizations </t>
  </si>
  <si>
    <t>-</t>
  </si>
  <si>
    <t>46.1</t>
  </si>
  <si>
    <t>119.8</t>
  </si>
  <si>
    <t>-</t>
  </si>
  <si>
    <t>193.4</t>
  </si>
  <si>
    <t>-87.6</t>
  </si>
  <si>
    <t>Processing and Assembling</t>
  </si>
  <si>
    <t>-0.3</t>
  </si>
  <si>
    <t>-41.9</t>
  </si>
  <si>
    <t>2.1</t>
  </si>
  <si>
    <t>-2.6</t>
  </si>
  <si>
    <t>44.8</t>
  </si>
  <si>
    <t>-5.9</t>
  </si>
  <si>
    <t>7.7</t>
  </si>
  <si>
    <t>-6.8</t>
  </si>
  <si>
    <t>Process with Imported Materials</t>
  </si>
  <si>
    <t>-1.5</t>
  </si>
  <si>
    <t>-0.1</t>
  </si>
  <si>
    <t>-2.8</t>
  </si>
  <si>
    <t>-20.5</t>
  </si>
  <si>
    <t>-14.5</t>
  </si>
  <si>
    <t>1.5</t>
  </si>
  <si>
    <t>6.3</t>
  </si>
  <si>
    <t>11.7</t>
  </si>
  <si>
    <t>Border Trade</t>
  </si>
  <si>
    <t>-11.9</t>
  </si>
  <si>
    <t>119.6</t>
  </si>
  <si>
    <t>-12.8</t>
  </si>
  <si>
    <t>-67.2</t>
  </si>
  <si>
    <t xml:space="preserve">Contracting Projects </t>
  </si>
  <si>
    <t>-5.6</t>
  </si>
  <si>
    <t>-8.6</t>
  </si>
  <si>
    <t>-12.4</t>
  </si>
  <si>
    <t>83.1</t>
  </si>
  <si>
    <t>-23.1</t>
  </si>
  <si>
    <t>52.1</t>
  </si>
  <si>
    <t>-62.6</t>
  </si>
  <si>
    <t>Goods on Lease</t>
  </si>
  <si>
    <t>189.4</t>
  </si>
  <si>
    <t>23.9</t>
  </si>
  <si>
    <t>84.1</t>
  </si>
  <si>
    <t>184.5</t>
  </si>
  <si>
    <t>267.8</t>
  </si>
  <si>
    <t xml:space="preserve">Outward Processing </t>
  </si>
  <si>
    <t>17.4</t>
  </si>
  <si>
    <t>-31.0</t>
  </si>
  <si>
    <t>-27.3</t>
  </si>
  <si>
    <t>-37.0</t>
  </si>
  <si>
    <t>-22.7</t>
  </si>
  <si>
    <t>179.4</t>
  </si>
  <si>
    <t>Customs Warehousing Trade</t>
  </si>
  <si>
    <t>20.2</t>
  </si>
  <si>
    <t>12.2</t>
  </si>
  <si>
    <t>49.7</t>
  </si>
  <si>
    <t>-7.5</t>
  </si>
  <si>
    <t>25.1</t>
  </si>
  <si>
    <t>126.5</t>
  </si>
  <si>
    <t>15.9</t>
  </si>
  <si>
    <t>4.1</t>
  </si>
  <si>
    <t>Logistics Goods by Customs Special Control Area</t>
  </si>
  <si>
    <t>5.3</t>
  </si>
  <si>
    <t>-8.9</t>
  </si>
  <si>
    <t>3.6</t>
  </si>
  <si>
    <t>-6.9</t>
  </si>
  <si>
    <t>-1.2</t>
  </si>
  <si>
    <t>4.8</t>
  </si>
  <si>
    <t>17.7</t>
  </si>
  <si>
    <t>-51.3</t>
  </si>
  <si>
    <t>Other</t>
  </si>
  <si>
    <t>-39.2</t>
  </si>
  <si>
    <t>-25.7</t>
  </si>
  <si>
    <t>34.1</t>
  </si>
  <si>
    <t>34.9</t>
  </si>
  <si>
    <r>
      <t xml:space="preserve">Notes:  
1.  The abbreviations shown in the table refer to:
      SOE=State-owned Enterprise; 
      FIE=Foreign-invested Enterprise; 
      CJV=Sino-foreign Contractual Joint Venture; 
      EJV= Sino-foreign Equity Joint Venture; 
      FOE=Foreign-owned Enterprise; 
      POE=Private-owned Enterprise; 
2.  Figures in shaded areas refer to the percentage change over the same period in the previous year.
3.  Since 2013, the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CE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column has been replaced by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POE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and the coverage of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Other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as well as percentage changes is adjusted accordingly.
4.  Since 2018, Compensation Trade, Goods on Consignment and Barter Trade are included in Other Trade announcements.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</si>
</sst>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1" xfId="0" applyAlignment="1" applyProtection="1">
      <alignment horizontal="center" vertical="center"/>
      <protection/>
    </xf>
    <xf numFmtId="0" fontId="3" fillId="2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2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left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2" borderId="1" xfId="0" applyAlignment="1" applyProtection="1">
      <alignment horizontal="left" vertical="center" wrapText="1"/>
      <protection/>
    </xf>
    <xf numFmtId="176" fontId="0" fillId="0" borderId="1" xfId="0" applyAlignment="1" applyProtection="1">
      <alignment horizontal="right" vertical="center"/>
      <protection/>
    </xf>
    <xf numFmtId="177" fontId="0" fillId="3" borderId="1" xfId="0" applyAlignment="1" applyProtection="1">
      <alignment horizontal="right" vertical="center"/>
      <protection/>
    </xf>
    <xf numFmtId="0" fontId="5" fillId="0" borderId="1" xfId="0" applyAlignment="1" applyProtection="1">
      <alignment vertical="center" wrapText="1"/>
      <protection/>
    </xf>
    <xf numFmtId="0" fontId="4" fillId="0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defaultGridColor="0" zoomScale="80" zoomScaleNormal="80" zoomScaleSheetLayoutView="100" colorId="23" workbookViewId="0" topLeftCell="A1">
      <selection activeCell="B31" sqref="B31:J31"/>
    </sheetView>
  </sheetViews>
  <sheetFormatPr defaultColWidth="9.00390625" defaultRowHeight="13.5"/>
  <cols>
    <col min="1" max="1" width="9.625" style="1" customWidth="1"/>
    <col min="2" max="2" width="38.125" style="0" customWidth="1"/>
    <col min="3" max="3" width="13.75390625" style="0" customWidth="1"/>
    <col min="4" max="6" width="16.00390625" style="0" customWidth="1"/>
    <col min="7" max="7" width="15.125" style="0" customWidth="1"/>
    <col min="8" max="8" width="14.50390625" style="0" customWidth="1"/>
    <col min="9" max="9" width="13.375" style="0" customWidth="1"/>
    <col min="10" max="10" width="14.625" style="0" customWidth="1"/>
    <col min="11" max="16384" width="9.625" style="1" customWidth="1"/>
  </cols>
  <sheetData>
    <row r="2" spans="2:10" ht="25.5" customHeight="1">
      <c r="B2" s="3" t="s">
        <v>0</v>
      </c>
      <c r="C2" s="4"/>
      <c r="D2" s="4"/>
      <c r="E2" s="4"/>
      <c r="F2" s="4"/>
      <c r="G2" s="4"/>
      <c r="H2" s="4"/>
      <c r="I2" s="4"/>
      <c r="J2" s="4"/>
    </row>
    <row r="3" spans="2:10" ht="12" customHeight="1">
      <c r="B3" s="5"/>
      <c r="C3" s="5"/>
      <c r="D3" s="5"/>
      <c r="E3" s="5"/>
      <c r="F3" s="5"/>
      <c r="G3" s="5"/>
      <c r="H3" s="5"/>
      <c r="I3" s="6" t="s">
        <v>1</v>
      </c>
      <c r="J3" s="6"/>
    </row>
    <row r="4" spans="2:10" ht="13.5">
      <c r="B4" s="7" t="s">
        <v>2</v>
      </c>
      <c r="C4" s="6" t="s">
        <v>3</v>
      </c>
      <c r="D4" s="6" t="s">
        <v>4</v>
      </c>
      <c r="E4" s="6" t="s">
        <v>5</v>
      </c>
      <c r="F4" s="6"/>
      <c r="G4" s="6"/>
      <c r="H4" s="6"/>
      <c r="I4" s="6" t="s">
        <v>6</v>
      </c>
      <c r="J4" s="6" t="s">
        <v>7</v>
      </c>
    </row>
    <row r="5" spans="2:10" ht="15" customHeight="1">
      <c r="B5" s="8"/>
      <c r="C5" s="6"/>
      <c r="D5" s="6"/>
      <c r="E5" s="9" t="s">
        <v>8</v>
      </c>
      <c r="F5" s="9" t="s">
        <v>9</v>
      </c>
      <c r="G5" s="9" t="s">
        <v>10</v>
      </c>
      <c r="H5" s="9" t="s">
        <v>11</v>
      </c>
      <c r="I5" s="6"/>
      <c r="J5" s="6"/>
    </row>
    <row r="6" spans="2:10" ht="13.5">
      <c r="B6" s="8"/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</row>
    <row r="7" spans="2:10" ht="13.5">
      <c r="B7" s="10" t="s">
        <v>13</v>
      </c>
      <c r="C7" s="11">
        <v>217566641.803</v>
      </c>
      <c r="D7" s="11">
        <v>21097139.634</v>
      </c>
      <c r="E7" s="11">
        <v>83587429.778</v>
      </c>
      <c r="F7" s="11">
        <v>585780.791</v>
      </c>
      <c r="G7" s="11">
        <v>22682227.786</v>
      </c>
      <c r="H7" s="11">
        <v>60319421.201</v>
      </c>
      <c r="I7" s="11">
        <v>108328656.92</v>
      </c>
      <c r="J7" s="11">
        <v>4553415.471</v>
      </c>
    </row>
    <row r="8" spans="2:10" ht="13.5">
      <c r="B8" s="10"/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  <c r="I8" s="12" t="s">
        <v>20</v>
      </c>
      <c r="J8" s="12" t="s">
        <v>14</v>
      </c>
    </row>
    <row r="9" spans="2:10" ht="13.5">
      <c r="B9" s="10" t="s">
        <v>21</v>
      </c>
      <c r="C9" s="11">
        <v>129911454.68</v>
      </c>
      <c r="D9" s="11">
        <v>13161446.606</v>
      </c>
      <c r="E9" s="11">
        <v>27090828.214</v>
      </c>
      <c r="F9" s="11">
        <v>325765.236</v>
      </c>
      <c r="G9" s="11">
        <v>9432106.393</v>
      </c>
      <c r="H9" s="11">
        <v>17332956.585</v>
      </c>
      <c r="I9" s="11">
        <v>85723677.997</v>
      </c>
      <c r="J9" s="11">
        <v>3935501.863</v>
      </c>
    </row>
    <row r="10" spans="2:10" ht="13.5">
      <c r="B10" s="10"/>
      <c r="C10" s="12" t="s">
        <v>22</v>
      </c>
      <c r="D10" s="12" t="s">
        <v>23</v>
      </c>
      <c r="E10" s="12" t="s">
        <v>24</v>
      </c>
      <c r="F10" s="12" t="s">
        <v>25</v>
      </c>
      <c r="G10" s="12" t="s">
        <v>26</v>
      </c>
      <c r="H10" s="12" t="s">
        <v>27</v>
      </c>
      <c r="I10" s="12" t="s">
        <v>28</v>
      </c>
      <c r="J10" s="12" t="s">
        <v>29</v>
      </c>
    </row>
    <row r="11" spans="2:10" ht="13.5">
      <c r="B11" s="10" t="s">
        <v>30</v>
      </c>
      <c r="C11" s="11">
        <v>72954.11</v>
      </c>
      <c r="D11" s="11">
        <v>62324.339</v>
      </c>
      <c r="E11" s="11" t="s">
        <v>31</v>
      </c>
      <c r="F11" s="11" t="s">
        <v>31</v>
      </c>
      <c r="G11" s="11" t="s">
        <v>31</v>
      </c>
      <c r="H11" s="11" t="s">
        <v>31</v>
      </c>
      <c r="I11" s="11">
        <v>8299.221</v>
      </c>
      <c r="J11" s="11">
        <v>2330.55</v>
      </c>
    </row>
    <row r="12" spans="2:10" ht="42" customHeight="1">
      <c r="B12" s="10"/>
      <c r="C12" s="12" t="s">
        <v>32</v>
      </c>
      <c r="D12" s="12" t="s">
        <v>33</v>
      </c>
      <c r="E12" s="12" t="s">
        <v>34</v>
      </c>
      <c r="F12" s="12" t="s">
        <v>34</v>
      </c>
      <c r="G12" s="12" t="s">
        <v>34</v>
      </c>
      <c r="H12" s="12" t="s">
        <v>34</v>
      </c>
      <c r="I12" s="12" t="s">
        <v>35</v>
      </c>
      <c r="J12" s="12" t="s">
        <v>36</v>
      </c>
    </row>
    <row r="13" spans="2:10" ht="13.5">
      <c r="B13" s="10" t="s">
        <v>37</v>
      </c>
      <c r="C13" s="11">
        <v>7121106.246</v>
      </c>
      <c r="D13" s="11">
        <v>285831.837</v>
      </c>
      <c r="E13" s="11">
        <v>5815780.123</v>
      </c>
      <c r="F13" s="11">
        <v>76839.908</v>
      </c>
      <c r="G13" s="11">
        <v>1285341.339</v>
      </c>
      <c r="H13" s="11">
        <v>4453598.876</v>
      </c>
      <c r="I13" s="11">
        <v>965752.729</v>
      </c>
      <c r="J13" s="11">
        <v>53741.557</v>
      </c>
    </row>
    <row r="14" spans="2:10" ht="13.5">
      <c r="B14" s="10"/>
      <c r="C14" s="12" t="s">
        <v>38</v>
      </c>
      <c r="D14" s="12" t="s">
        <v>39</v>
      </c>
      <c r="E14" s="12" t="s">
        <v>40</v>
      </c>
      <c r="F14" s="12" t="s">
        <v>41</v>
      </c>
      <c r="G14" s="12" t="s">
        <v>42</v>
      </c>
      <c r="H14" s="12" t="s">
        <v>43</v>
      </c>
      <c r="I14" s="12" t="s">
        <v>44</v>
      </c>
      <c r="J14" s="12" t="s">
        <v>45</v>
      </c>
    </row>
    <row r="15" spans="2:10" ht="13.5">
      <c r="B15" s="10" t="s">
        <v>46</v>
      </c>
      <c r="C15" s="11">
        <v>56079778.017</v>
      </c>
      <c r="D15" s="11">
        <v>2672410.237</v>
      </c>
      <c r="E15" s="11">
        <v>45491417.981</v>
      </c>
      <c r="F15" s="11">
        <v>169053.187</v>
      </c>
      <c r="G15" s="11">
        <v>10595937.173</v>
      </c>
      <c r="H15" s="11">
        <v>34726427.621</v>
      </c>
      <c r="I15" s="11">
        <v>7593788.964</v>
      </c>
      <c r="J15" s="11">
        <v>322160.835</v>
      </c>
    </row>
    <row r="16" spans="2:10" ht="13.5">
      <c r="B16" s="10"/>
      <c r="C16" s="12" t="s">
        <v>47</v>
      </c>
      <c r="D16" s="12" t="s">
        <v>48</v>
      </c>
      <c r="E16" s="12" t="s">
        <v>49</v>
      </c>
      <c r="F16" s="12" t="s">
        <v>50</v>
      </c>
      <c r="G16" s="12" t="s">
        <v>51</v>
      </c>
      <c r="H16" s="12" t="s">
        <v>52</v>
      </c>
      <c r="I16" s="12" t="s">
        <v>53</v>
      </c>
      <c r="J16" s="12" t="s">
        <v>54</v>
      </c>
    </row>
    <row r="17" spans="2:10" ht="13.5">
      <c r="B17" s="10" t="s">
        <v>55</v>
      </c>
      <c r="C17" s="11">
        <v>2798777.007</v>
      </c>
      <c r="D17" s="11">
        <v>70517.75</v>
      </c>
      <c r="E17" s="11" t="s">
        <v>31</v>
      </c>
      <c r="F17" s="11" t="s">
        <v>31</v>
      </c>
      <c r="G17" s="11" t="s">
        <v>31</v>
      </c>
      <c r="H17" s="11" t="s">
        <v>31</v>
      </c>
      <c r="I17" s="11">
        <v>2720703.246</v>
      </c>
      <c r="J17" s="11">
        <v>7556.011</v>
      </c>
    </row>
    <row r="18" spans="2:10" ht="13.5">
      <c r="B18" s="10"/>
      <c r="C18" s="12" t="s">
        <v>56</v>
      </c>
      <c r="D18" s="12" t="s">
        <v>57</v>
      </c>
      <c r="E18" s="12" t="s">
        <v>34</v>
      </c>
      <c r="F18" s="12" t="s">
        <v>34</v>
      </c>
      <c r="G18" s="12" t="s">
        <v>34</v>
      </c>
      <c r="H18" s="12" t="s">
        <v>34</v>
      </c>
      <c r="I18" s="12" t="s">
        <v>58</v>
      </c>
      <c r="J18" s="12" t="s">
        <v>59</v>
      </c>
    </row>
    <row r="19" spans="2:10" ht="13.5">
      <c r="B19" s="10" t="s">
        <v>60</v>
      </c>
      <c r="C19" s="11">
        <v>1278179.191</v>
      </c>
      <c r="D19" s="11">
        <v>1102310.586</v>
      </c>
      <c r="E19" s="11">
        <v>11551.189</v>
      </c>
      <c r="F19" s="11" t="s">
        <v>31</v>
      </c>
      <c r="G19" s="11">
        <v>3833.995</v>
      </c>
      <c r="H19" s="11">
        <v>7717.194</v>
      </c>
      <c r="I19" s="11">
        <v>150655.785</v>
      </c>
      <c r="J19" s="11">
        <v>13661.631</v>
      </c>
    </row>
    <row r="20" spans="2:10" ht="13.5">
      <c r="B20" s="10"/>
      <c r="C20" s="12" t="s">
        <v>61</v>
      </c>
      <c r="D20" s="12" t="s">
        <v>62</v>
      </c>
      <c r="E20" s="12" t="s">
        <v>63</v>
      </c>
      <c r="F20" s="12" t="s">
        <v>34</v>
      </c>
      <c r="G20" s="12" t="s">
        <v>64</v>
      </c>
      <c r="H20" s="12" t="s">
        <v>65</v>
      </c>
      <c r="I20" s="12" t="s">
        <v>66</v>
      </c>
      <c r="J20" s="12" t="s">
        <v>67</v>
      </c>
    </row>
    <row r="21" spans="2:10" ht="13.5">
      <c r="B21" s="10" t="s">
        <v>68</v>
      </c>
      <c r="C21" s="11">
        <v>24422.93</v>
      </c>
      <c r="D21" s="11">
        <v>3085.765</v>
      </c>
      <c r="E21" s="11">
        <v>537.638</v>
      </c>
      <c r="F21" s="11" t="s">
        <v>31</v>
      </c>
      <c r="G21" s="11" t="s">
        <v>31</v>
      </c>
      <c r="H21" s="11">
        <v>537.638</v>
      </c>
      <c r="I21" s="11">
        <v>20799.527</v>
      </c>
      <c r="J21" s="11" t="s">
        <v>31</v>
      </c>
    </row>
    <row r="22" spans="2:10" ht="13.5">
      <c r="B22" s="10"/>
      <c r="C22" s="12" t="s">
        <v>69</v>
      </c>
      <c r="D22" s="12" t="s">
        <v>70</v>
      </c>
      <c r="E22" s="12" t="s">
        <v>71</v>
      </c>
      <c r="F22" s="12" t="s">
        <v>34</v>
      </c>
      <c r="G22" s="12" t="s">
        <v>34</v>
      </c>
      <c r="H22" s="12" t="s">
        <v>72</v>
      </c>
      <c r="I22" s="12" t="s">
        <v>73</v>
      </c>
      <c r="J22" s="12" t="s">
        <v>34</v>
      </c>
    </row>
    <row r="23" spans="2:10" ht="13.5">
      <c r="B23" s="10" t="s">
        <v>74</v>
      </c>
      <c r="C23" s="11">
        <v>23514.715</v>
      </c>
      <c r="D23" s="11">
        <v>1678.801</v>
      </c>
      <c r="E23" s="11">
        <v>9603.291</v>
      </c>
      <c r="F23" s="11" t="s">
        <v>31</v>
      </c>
      <c r="G23" s="11">
        <v>2720.824</v>
      </c>
      <c r="H23" s="11">
        <v>6882.467</v>
      </c>
      <c r="I23" s="11">
        <v>12232.623</v>
      </c>
      <c r="J23" s="11" t="s">
        <v>31</v>
      </c>
    </row>
    <row r="24" spans="2:10" ht="13.5">
      <c r="B24" s="10"/>
      <c r="C24" s="12" t="s">
        <v>75</v>
      </c>
      <c r="D24" s="12" t="s">
        <v>76</v>
      </c>
      <c r="E24" s="12" t="s">
        <v>77</v>
      </c>
      <c r="F24" s="12" t="s">
        <v>34</v>
      </c>
      <c r="G24" s="12" t="s">
        <v>78</v>
      </c>
      <c r="H24" s="12" t="s">
        <v>79</v>
      </c>
      <c r="I24" s="12" t="s">
        <v>80</v>
      </c>
      <c r="J24" s="12" t="s">
        <v>34</v>
      </c>
    </row>
    <row r="25" spans="2:10" ht="13.5">
      <c r="B25" s="10" t="s">
        <v>81</v>
      </c>
      <c r="C25" s="11">
        <v>3730218.185</v>
      </c>
      <c r="D25" s="11">
        <v>1846594.953</v>
      </c>
      <c r="E25" s="11">
        <v>913803.823</v>
      </c>
      <c r="F25" s="11">
        <v>13373.423</v>
      </c>
      <c r="G25" s="11">
        <v>554643.903</v>
      </c>
      <c r="H25" s="11">
        <v>345786.497</v>
      </c>
      <c r="I25" s="11">
        <v>850363.351</v>
      </c>
      <c r="J25" s="11">
        <v>119456.058</v>
      </c>
    </row>
    <row r="26" spans="2:10" ht="13.5">
      <c r="B26" s="10"/>
      <c r="C26" s="12" t="s">
        <v>82</v>
      </c>
      <c r="D26" s="12" t="s">
        <v>83</v>
      </c>
      <c r="E26" s="12" t="s">
        <v>84</v>
      </c>
      <c r="F26" s="12" t="s">
        <v>85</v>
      </c>
      <c r="G26" s="12" t="s">
        <v>86</v>
      </c>
      <c r="H26" s="12" t="s">
        <v>87</v>
      </c>
      <c r="I26" s="12" t="s">
        <v>88</v>
      </c>
      <c r="J26" s="12" t="s">
        <v>89</v>
      </c>
    </row>
    <row r="27" spans="2:10" ht="13.5">
      <c r="B27" s="10" t="s">
        <v>90</v>
      </c>
      <c r="C27" s="11">
        <v>9418866.642</v>
      </c>
      <c r="D27" s="11">
        <v>1852081.81</v>
      </c>
      <c r="E27" s="11">
        <v>4220523.121</v>
      </c>
      <c r="F27" s="11">
        <v>630.726</v>
      </c>
      <c r="G27" s="11">
        <v>795652.553</v>
      </c>
      <c r="H27" s="11">
        <v>3424239.842</v>
      </c>
      <c r="I27" s="11">
        <v>3346253.305</v>
      </c>
      <c r="J27" s="11">
        <v>8.406</v>
      </c>
    </row>
    <row r="28" spans="2:10" ht="13.5">
      <c r="B28" s="10"/>
      <c r="C28" s="12" t="s">
        <v>91</v>
      </c>
      <c r="D28" s="12" t="s">
        <v>92</v>
      </c>
      <c r="E28" s="12" t="s">
        <v>93</v>
      </c>
      <c r="F28" s="12" t="s">
        <v>94</v>
      </c>
      <c r="G28" s="12" t="s">
        <v>95</v>
      </c>
      <c r="H28" s="12" t="s">
        <v>96</v>
      </c>
      <c r="I28" s="12" t="s">
        <v>97</v>
      </c>
      <c r="J28" s="12" t="s">
        <v>98</v>
      </c>
    </row>
    <row r="29" spans="2:10" ht="13.5">
      <c r="B29" s="10" t="s">
        <v>99</v>
      </c>
      <c r="C29" s="11">
        <v>7107370.08</v>
      </c>
      <c r="D29" s="11">
        <v>38856.95</v>
      </c>
      <c r="E29" s="11">
        <v>33384.398</v>
      </c>
      <c r="F29" s="11">
        <v>118.311</v>
      </c>
      <c r="G29" s="11">
        <v>11991.606</v>
      </c>
      <c r="H29" s="11">
        <v>21274.481</v>
      </c>
      <c r="I29" s="11">
        <v>6936130.172</v>
      </c>
      <c r="J29" s="11">
        <v>98998.56</v>
      </c>
    </row>
    <row r="30" spans="2:10" ht="14.25" customHeight="1">
      <c r="B30" s="10"/>
      <c r="C30" s="12" t="s">
        <v>27</v>
      </c>
      <c r="D30" s="12" t="s">
        <v>77</v>
      </c>
      <c r="E30" s="12" t="s">
        <v>15</v>
      </c>
      <c r="F30" s="12" t="s">
        <v>100</v>
      </c>
      <c r="G30" s="12" t="s">
        <v>101</v>
      </c>
      <c r="H30" s="12" t="s">
        <v>102</v>
      </c>
      <c r="I30" s="12" t="s">
        <v>27</v>
      </c>
      <c r="J30" s="12" t="s">
        <v>103</v>
      </c>
    </row>
    <row r="31" spans="2:10" ht="163.5" customHeight="1">
      <c r="B31" s="13" t="s">
        <v>104</v>
      </c>
      <c r="C31" s="14"/>
      <c r="D31" s="14"/>
      <c r="E31" s="14"/>
      <c r="F31" s="14"/>
      <c r="G31" s="14"/>
      <c r="H31" s="14"/>
      <c r="I31" s="14"/>
      <c r="J31" s="14"/>
    </row>
  </sheetData>
  <sheetProtection/>
  <mergeCells count="21">
    <mergeCell ref="B17:B18"/>
    <mergeCell ref="B19:B20"/>
    <mergeCell ref="B21:B22"/>
    <mergeCell ref="B23:B24"/>
    <mergeCell ref="B25:B26"/>
    <mergeCell ref="B27:B28"/>
    <mergeCell ref="B29:B30"/>
    <mergeCell ref="B31:J31"/>
    <mergeCell ref="B15:B16"/>
    <mergeCell ref="B2:J2"/>
    <mergeCell ref="I3:J3"/>
    <mergeCell ref="B4:B6"/>
    <mergeCell ref="C4:C5"/>
    <mergeCell ref="D4:D5"/>
    <mergeCell ref="E4:H4"/>
    <mergeCell ref="I4:I5"/>
    <mergeCell ref="J4:J5"/>
    <mergeCell ref="B7:B8"/>
    <mergeCell ref="B9:B10"/>
    <mergeCell ref="B11:B12"/>
    <mergeCell ref="B13:B14"/>
  </mergeCells>
  <conditionalFormatting sqref="C8:J8">
    <cfRule type="cellIs" priority="1" dxfId="0" operator="notBetween" stopIfTrue="1">
      <formula>同比上限值</formula>
      <formula>同比下限值</formula>
    </cfRule>
  </conditionalFormatting>
  <conditionalFormatting sqref="C10:J10">
    <cfRule type="cellIs" priority="2" dxfId="0" operator="notBetween" stopIfTrue="1">
      <formula>同比上限值</formula>
      <formula>同比下限值</formula>
    </cfRule>
  </conditionalFormatting>
  <conditionalFormatting sqref="C12:J12">
    <cfRule type="cellIs" priority="3" dxfId="0" operator="notBetween" stopIfTrue="1">
      <formula>同比上限值</formula>
      <formula>同比下限值</formula>
    </cfRule>
  </conditionalFormatting>
  <conditionalFormatting sqref="C14:J14">
    <cfRule type="cellIs" priority="4" dxfId="0" operator="notBetween" stopIfTrue="1">
      <formula>同比上限值</formula>
      <formula>同比下限值</formula>
    </cfRule>
  </conditionalFormatting>
  <conditionalFormatting sqref="C16:J16">
    <cfRule type="cellIs" priority="5" dxfId="0" operator="notBetween" stopIfTrue="1">
      <formula>同比上限值</formula>
      <formula>同比下限值</formula>
    </cfRule>
  </conditionalFormatting>
  <conditionalFormatting sqref="C18:J18">
    <cfRule type="cellIs" priority="6" dxfId="0" operator="notBetween" stopIfTrue="1">
      <formula>同比上限值</formula>
      <formula>同比下限值</formula>
    </cfRule>
  </conditionalFormatting>
  <conditionalFormatting sqref="C20:J20">
    <cfRule type="cellIs" priority="7" dxfId="0" operator="notBetween" stopIfTrue="1">
      <formula>同比上限值</formula>
      <formula>同比下限值</formula>
    </cfRule>
  </conditionalFormatting>
  <conditionalFormatting sqref="C22:J22">
    <cfRule type="cellIs" priority="8" dxfId="0" operator="notBetween" stopIfTrue="1">
      <formula>同比上限值</formula>
      <formula>同比下限值</formula>
    </cfRule>
  </conditionalFormatting>
  <conditionalFormatting sqref="C24:J24">
    <cfRule type="cellIs" priority="9" dxfId="0" operator="notBetween" stopIfTrue="1">
      <formula>同比上限值</formula>
      <formula>同比下限值</formula>
    </cfRule>
  </conditionalFormatting>
  <conditionalFormatting sqref="C26:J26">
    <cfRule type="cellIs" priority="10" dxfId="0" operator="notBetween" stopIfTrue="1">
      <formula>同比上限值</formula>
      <formula>同比下限值</formula>
    </cfRule>
  </conditionalFormatting>
  <conditionalFormatting sqref="C28:J28">
    <cfRule type="cellIs" priority="11" dxfId="0" operator="notBetween" stopIfTrue="1">
      <formula>同比上限值</formula>
      <formula>同比下限值</formula>
    </cfRule>
  </conditionalFormatting>
  <conditionalFormatting sqref="C30:J30">
    <cfRule type="cellIs" priority="12" dxfId="0" operator="notBetween" stopIfTrue="1">
      <formula>同比上限值</formula>
      <formula>同比下限值</formula>
    </cfRule>
  </conditionalFormatting>
  <conditionalFormatting sqref="C8:J8">
    <cfRule type="cellIs" priority="13" dxfId="1" operator="equal" stopIfTrue="1">
      <formula>"-"</formula>
    </cfRule>
  </conditionalFormatting>
  <conditionalFormatting sqref="C10:J10">
    <cfRule type="cellIs" priority="14" dxfId="1" operator="equal" stopIfTrue="1">
      <formula>"-"</formula>
    </cfRule>
  </conditionalFormatting>
  <conditionalFormatting sqref="C12:J12">
    <cfRule type="cellIs" priority="15" dxfId="1" operator="equal" stopIfTrue="1">
      <formula>"-"</formula>
    </cfRule>
  </conditionalFormatting>
  <conditionalFormatting sqref="C14:J14">
    <cfRule type="cellIs" priority="16" dxfId="1" operator="equal" stopIfTrue="1">
      <formula>"-"</formula>
    </cfRule>
  </conditionalFormatting>
  <conditionalFormatting sqref="C16:J16">
    <cfRule type="cellIs" priority="17" dxfId="1" operator="equal" stopIfTrue="1">
      <formula>"-"</formula>
    </cfRule>
  </conditionalFormatting>
  <conditionalFormatting sqref="C18:J18">
    <cfRule type="cellIs" priority="18" dxfId="1" operator="equal" stopIfTrue="1">
      <formula>"-"</formula>
    </cfRule>
  </conditionalFormatting>
  <conditionalFormatting sqref="C20:J20">
    <cfRule type="cellIs" priority="19" dxfId="1" operator="equal" stopIfTrue="1">
      <formula>"-"</formula>
    </cfRule>
  </conditionalFormatting>
  <conditionalFormatting sqref="C22:J22">
    <cfRule type="cellIs" priority="20" dxfId="1" operator="equal" stopIfTrue="1">
      <formula>"-"</formula>
    </cfRule>
  </conditionalFormatting>
  <conditionalFormatting sqref="C24:J24">
    <cfRule type="cellIs" priority="21" dxfId="1" operator="equal" stopIfTrue="1">
      <formula>"-"</formula>
    </cfRule>
  </conditionalFormatting>
  <conditionalFormatting sqref="C26:J26">
    <cfRule type="cellIs" priority="22" dxfId="1" operator="equal" stopIfTrue="1">
      <formula>"-"</formula>
    </cfRule>
  </conditionalFormatting>
  <conditionalFormatting sqref="C28:J28">
    <cfRule type="cellIs" priority="23" dxfId="1" operator="equal" stopIfTrue="1">
      <formula>"-"</formula>
    </cfRule>
  </conditionalFormatting>
  <conditionalFormatting sqref="C30:J30">
    <cfRule type="cellIs" priority="24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2019-02-23T07:12:54Z</dcterms:modified>
  <cp:category/>
  <cp:version/>
  <cp:contentType/>
  <cp:contentStatus/>
</cp:coreProperties>
</file>